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8557" windowHeight="5651"/>
  </bookViews>
  <sheets>
    <sheet name="Приложение №2.29 (осн)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4" i="1" l="1"/>
  <c r="E9" i="1"/>
  <c r="E19" i="1" l="1"/>
</calcChain>
</file>

<file path=xl/sharedStrings.xml><?xml version="1.0" encoding="utf-8"?>
<sst xmlns="http://schemas.openxmlformats.org/spreadsheetml/2006/main" count="26" uniqueCount="22">
  <si>
    <t>№ п/п</t>
  </si>
  <si>
    <t>Наименование                                              юридического лица, выполняющего трансляцию, ретрансляцию, радиоконтроль</t>
  </si>
  <si>
    <t>Количество радио-излучающих средств</t>
  </si>
  <si>
    <t>Административно-территориальные единицы</t>
  </si>
  <si>
    <t>Сумма,   руб.</t>
  </si>
  <si>
    <t>1.</t>
  </si>
  <si>
    <t>в том числе:</t>
  </si>
  <si>
    <t>ГУПС "Центр регулирования связи"</t>
  </si>
  <si>
    <t>ОАО "Приднестровский радиотелецентр"</t>
  </si>
  <si>
    <t>ООО "Рубин"</t>
  </si>
  <si>
    <t>2.</t>
  </si>
  <si>
    <t>ИТОГО</t>
  </si>
  <si>
    <t xml:space="preserve">к Закону Приднестровской Молдавской Республики </t>
  </si>
  <si>
    <t xml:space="preserve">г. Днестровск, г. Григориополь, Григориопольский район,                              г. Рыбница, Рыбницкий район,                                         г. Каменка, Каменский район              </t>
  </si>
  <si>
    <t xml:space="preserve">Кредиторская задолженность, подлежащая погашению в 2022 году, всего </t>
  </si>
  <si>
    <t xml:space="preserve"> Средства на финансирование государственного заказа в 2022 году, всего</t>
  </si>
  <si>
    <t>"О республиканском бюджете на 2022 год"</t>
  </si>
  <si>
    <t>Смета расходов на финансирование государственного заказа  по трансляции, ретрансляции  теле-, радиопрограмм, определенных государственным заказом,  и радиоконтролю радиоизлучающих средств, участвующих в исполнении государственного заказа,  как составной части мониторинга радиочастотного спектра, на 2022 год</t>
  </si>
  <si>
    <t>Приложение № 2.25</t>
  </si>
  <si>
    <t>Министрство цифрового развития, связи и массовых коммуникаций                                                                                  Приднестровской Молдавской Республики</t>
  </si>
  <si>
    <t xml:space="preserve">г. Тирасполь, г. Днестровск,                              г. Бендеры,  г. Слободзея,  Слободзейский район,                                    г. Дубоссары,    Дубоссарский район, г. Григориополь, Григориопольский район,                     г. Рыбница, Рыбницкий район, г. Каменка, Каменский район                                                  </t>
  </si>
  <si>
    <t xml:space="preserve">г. Тирасполь, г.Бендеры,                                                   г. Слободзея,  Слободзейский район, г. Дубоссары,    Дубоссарский район,                        г. Григориополь, Григориопольский район,                       г. Рыбница, Рыбницкий район,  г. Каменка, Каменский район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</si>
</sst>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left" vertical="center"/>
    </xf>
    <xf numFmtId="3" fontId="2" fillId="0" borderId="6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/>
    <xf numFmtId="3" fontId="1" fillId="0" borderId="9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7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right" vertical="center" wrapText="1"/>
    </xf>
    <xf numFmtId="3" fontId="2" fillId="0" borderId="9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view="pageBreakPreview" zoomScale="90" zoomScaleNormal="90" zoomScaleSheetLayoutView="90" workbookViewId="0">
      <pane xSplit="5" ySplit="7" topLeftCell="F28" activePane="bottomRight" state="frozenSplit"/>
      <selection pane="topRight" activeCell="D1" sqref="D1"/>
      <selection pane="bottomLeft" activeCell="A16" sqref="A16"/>
      <selection pane="bottomRight" activeCell="A8" sqref="A8:E8"/>
    </sheetView>
  </sheetViews>
  <sheetFormatPr defaultRowHeight="15.65" x14ac:dyDescent="0.25"/>
  <cols>
    <col min="1" max="1" width="4.25" style="13" bestFit="1" customWidth="1"/>
    <col min="2" max="2" width="41.25" style="13" customWidth="1"/>
    <col min="3" max="3" width="15.625" style="13" customWidth="1"/>
    <col min="4" max="4" width="29.625" style="13" customWidth="1"/>
    <col min="5" max="5" width="15.875" style="17" customWidth="1"/>
    <col min="6" max="248" width="9.125" style="13"/>
    <col min="249" max="249" width="7.75" style="13" customWidth="1"/>
    <col min="250" max="250" width="23.375" style="13" customWidth="1"/>
    <col min="251" max="251" width="15.625" style="13" customWidth="1"/>
    <col min="252" max="252" width="26.125" style="13" customWidth="1"/>
    <col min="253" max="253" width="15.375" style="13" customWidth="1"/>
    <col min="254" max="504" width="9.125" style="13"/>
    <col min="505" max="505" width="7.75" style="13" customWidth="1"/>
    <col min="506" max="506" width="23.375" style="13" customWidth="1"/>
    <col min="507" max="507" width="15.625" style="13" customWidth="1"/>
    <col min="508" max="508" width="26.125" style="13" customWidth="1"/>
    <col min="509" max="509" width="15.375" style="13" customWidth="1"/>
    <col min="510" max="760" width="9.125" style="13"/>
    <col min="761" max="761" width="7.75" style="13" customWidth="1"/>
    <col min="762" max="762" width="23.375" style="13" customWidth="1"/>
    <col min="763" max="763" width="15.625" style="13" customWidth="1"/>
    <col min="764" max="764" width="26.125" style="13" customWidth="1"/>
    <col min="765" max="765" width="15.375" style="13" customWidth="1"/>
    <col min="766" max="1016" width="9.125" style="13"/>
    <col min="1017" max="1017" width="7.75" style="13" customWidth="1"/>
    <col min="1018" max="1018" width="23.375" style="13" customWidth="1"/>
    <col min="1019" max="1019" width="15.625" style="13" customWidth="1"/>
    <col min="1020" max="1020" width="26.125" style="13" customWidth="1"/>
    <col min="1021" max="1021" width="15.375" style="13" customWidth="1"/>
    <col min="1022" max="1272" width="9.125" style="13"/>
    <col min="1273" max="1273" width="7.75" style="13" customWidth="1"/>
    <col min="1274" max="1274" width="23.375" style="13" customWidth="1"/>
    <col min="1275" max="1275" width="15.625" style="13" customWidth="1"/>
    <col min="1276" max="1276" width="26.125" style="13" customWidth="1"/>
    <col min="1277" max="1277" width="15.375" style="13" customWidth="1"/>
    <col min="1278" max="1528" width="9.125" style="13"/>
    <col min="1529" max="1529" width="7.75" style="13" customWidth="1"/>
    <col min="1530" max="1530" width="23.375" style="13" customWidth="1"/>
    <col min="1531" max="1531" width="15.625" style="13" customWidth="1"/>
    <col min="1532" max="1532" width="26.125" style="13" customWidth="1"/>
    <col min="1533" max="1533" width="15.375" style="13" customWidth="1"/>
    <col min="1534" max="1784" width="9.125" style="13"/>
    <col min="1785" max="1785" width="7.75" style="13" customWidth="1"/>
    <col min="1786" max="1786" width="23.375" style="13" customWidth="1"/>
    <col min="1787" max="1787" width="15.625" style="13" customWidth="1"/>
    <col min="1788" max="1788" width="26.125" style="13" customWidth="1"/>
    <col min="1789" max="1789" width="15.375" style="13" customWidth="1"/>
    <col min="1790" max="2040" width="9.125" style="13"/>
    <col min="2041" max="2041" width="7.75" style="13" customWidth="1"/>
    <col min="2042" max="2042" width="23.375" style="13" customWidth="1"/>
    <col min="2043" max="2043" width="15.625" style="13" customWidth="1"/>
    <col min="2044" max="2044" width="26.125" style="13" customWidth="1"/>
    <col min="2045" max="2045" width="15.375" style="13" customWidth="1"/>
    <col min="2046" max="2296" width="9.125" style="13"/>
    <col min="2297" max="2297" width="7.75" style="13" customWidth="1"/>
    <col min="2298" max="2298" width="23.375" style="13" customWidth="1"/>
    <col min="2299" max="2299" width="15.625" style="13" customWidth="1"/>
    <col min="2300" max="2300" width="26.125" style="13" customWidth="1"/>
    <col min="2301" max="2301" width="15.375" style="13" customWidth="1"/>
    <col min="2302" max="2552" width="9.125" style="13"/>
    <col min="2553" max="2553" width="7.75" style="13" customWidth="1"/>
    <col min="2554" max="2554" width="23.375" style="13" customWidth="1"/>
    <col min="2555" max="2555" width="15.625" style="13" customWidth="1"/>
    <col min="2556" max="2556" width="26.125" style="13" customWidth="1"/>
    <col min="2557" max="2557" width="15.375" style="13" customWidth="1"/>
    <col min="2558" max="2808" width="9.125" style="13"/>
    <col min="2809" max="2809" width="7.75" style="13" customWidth="1"/>
    <col min="2810" max="2810" width="23.375" style="13" customWidth="1"/>
    <col min="2811" max="2811" width="15.625" style="13" customWidth="1"/>
    <col min="2812" max="2812" width="26.125" style="13" customWidth="1"/>
    <col min="2813" max="2813" width="15.375" style="13" customWidth="1"/>
    <col min="2814" max="3064" width="9.125" style="13"/>
    <col min="3065" max="3065" width="7.75" style="13" customWidth="1"/>
    <col min="3066" max="3066" width="23.375" style="13" customWidth="1"/>
    <col min="3067" max="3067" width="15.625" style="13" customWidth="1"/>
    <col min="3068" max="3068" width="26.125" style="13" customWidth="1"/>
    <col min="3069" max="3069" width="15.375" style="13" customWidth="1"/>
    <col min="3070" max="3320" width="9.125" style="13"/>
    <col min="3321" max="3321" width="7.75" style="13" customWidth="1"/>
    <col min="3322" max="3322" width="23.375" style="13" customWidth="1"/>
    <col min="3323" max="3323" width="15.625" style="13" customWidth="1"/>
    <col min="3324" max="3324" width="26.125" style="13" customWidth="1"/>
    <col min="3325" max="3325" width="15.375" style="13" customWidth="1"/>
    <col min="3326" max="3576" width="9.125" style="13"/>
    <col min="3577" max="3577" width="7.75" style="13" customWidth="1"/>
    <col min="3578" max="3578" width="23.375" style="13" customWidth="1"/>
    <col min="3579" max="3579" width="15.625" style="13" customWidth="1"/>
    <col min="3580" max="3580" width="26.125" style="13" customWidth="1"/>
    <col min="3581" max="3581" width="15.375" style="13" customWidth="1"/>
    <col min="3582" max="3832" width="9.125" style="13"/>
    <col min="3833" max="3833" width="7.75" style="13" customWidth="1"/>
    <col min="3834" max="3834" width="23.375" style="13" customWidth="1"/>
    <col min="3835" max="3835" width="15.625" style="13" customWidth="1"/>
    <col min="3836" max="3836" width="26.125" style="13" customWidth="1"/>
    <col min="3837" max="3837" width="15.375" style="13" customWidth="1"/>
    <col min="3838" max="4088" width="9.125" style="13"/>
    <col min="4089" max="4089" width="7.75" style="13" customWidth="1"/>
    <col min="4090" max="4090" width="23.375" style="13" customWidth="1"/>
    <col min="4091" max="4091" width="15.625" style="13" customWidth="1"/>
    <col min="4092" max="4092" width="26.125" style="13" customWidth="1"/>
    <col min="4093" max="4093" width="15.375" style="13" customWidth="1"/>
    <col min="4094" max="4344" width="9.125" style="13"/>
    <col min="4345" max="4345" width="7.75" style="13" customWidth="1"/>
    <col min="4346" max="4346" width="23.375" style="13" customWidth="1"/>
    <col min="4347" max="4347" width="15.625" style="13" customWidth="1"/>
    <col min="4348" max="4348" width="26.125" style="13" customWidth="1"/>
    <col min="4349" max="4349" width="15.375" style="13" customWidth="1"/>
    <col min="4350" max="4600" width="9.125" style="13"/>
    <col min="4601" max="4601" width="7.75" style="13" customWidth="1"/>
    <col min="4602" max="4602" width="23.375" style="13" customWidth="1"/>
    <col min="4603" max="4603" width="15.625" style="13" customWidth="1"/>
    <col min="4604" max="4604" width="26.125" style="13" customWidth="1"/>
    <col min="4605" max="4605" width="15.375" style="13" customWidth="1"/>
    <col min="4606" max="4856" width="9.125" style="13"/>
    <col min="4857" max="4857" width="7.75" style="13" customWidth="1"/>
    <col min="4858" max="4858" width="23.375" style="13" customWidth="1"/>
    <col min="4859" max="4859" width="15.625" style="13" customWidth="1"/>
    <col min="4860" max="4860" width="26.125" style="13" customWidth="1"/>
    <col min="4861" max="4861" width="15.375" style="13" customWidth="1"/>
    <col min="4862" max="5112" width="9.125" style="13"/>
    <col min="5113" max="5113" width="7.75" style="13" customWidth="1"/>
    <col min="5114" max="5114" width="23.375" style="13" customWidth="1"/>
    <col min="5115" max="5115" width="15.625" style="13" customWidth="1"/>
    <col min="5116" max="5116" width="26.125" style="13" customWidth="1"/>
    <col min="5117" max="5117" width="15.375" style="13" customWidth="1"/>
    <col min="5118" max="5368" width="9.125" style="13"/>
    <col min="5369" max="5369" width="7.75" style="13" customWidth="1"/>
    <col min="5370" max="5370" width="23.375" style="13" customWidth="1"/>
    <col min="5371" max="5371" width="15.625" style="13" customWidth="1"/>
    <col min="5372" max="5372" width="26.125" style="13" customWidth="1"/>
    <col min="5373" max="5373" width="15.375" style="13" customWidth="1"/>
    <col min="5374" max="5624" width="9.125" style="13"/>
    <col min="5625" max="5625" width="7.75" style="13" customWidth="1"/>
    <col min="5626" max="5626" width="23.375" style="13" customWidth="1"/>
    <col min="5627" max="5627" width="15.625" style="13" customWidth="1"/>
    <col min="5628" max="5628" width="26.125" style="13" customWidth="1"/>
    <col min="5629" max="5629" width="15.375" style="13" customWidth="1"/>
    <col min="5630" max="5880" width="9.125" style="13"/>
    <col min="5881" max="5881" width="7.75" style="13" customWidth="1"/>
    <col min="5882" max="5882" width="23.375" style="13" customWidth="1"/>
    <col min="5883" max="5883" width="15.625" style="13" customWidth="1"/>
    <col min="5884" max="5884" width="26.125" style="13" customWidth="1"/>
    <col min="5885" max="5885" width="15.375" style="13" customWidth="1"/>
    <col min="5886" max="6136" width="9.125" style="13"/>
    <col min="6137" max="6137" width="7.75" style="13" customWidth="1"/>
    <col min="6138" max="6138" width="23.375" style="13" customWidth="1"/>
    <col min="6139" max="6139" width="15.625" style="13" customWidth="1"/>
    <col min="6140" max="6140" width="26.125" style="13" customWidth="1"/>
    <col min="6141" max="6141" width="15.375" style="13" customWidth="1"/>
    <col min="6142" max="6392" width="9.125" style="13"/>
    <col min="6393" max="6393" width="7.75" style="13" customWidth="1"/>
    <col min="6394" max="6394" width="23.375" style="13" customWidth="1"/>
    <col min="6395" max="6395" width="15.625" style="13" customWidth="1"/>
    <col min="6396" max="6396" width="26.125" style="13" customWidth="1"/>
    <col min="6397" max="6397" width="15.375" style="13" customWidth="1"/>
    <col min="6398" max="6648" width="9.125" style="13"/>
    <col min="6649" max="6649" width="7.75" style="13" customWidth="1"/>
    <col min="6650" max="6650" width="23.375" style="13" customWidth="1"/>
    <col min="6651" max="6651" width="15.625" style="13" customWidth="1"/>
    <col min="6652" max="6652" width="26.125" style="13" customWidth="1"/>
    <col min="6653" max="6653" width="15.375" style="13" customWidth="1"/>
    <col min="6654" max="6904" width="9.125" style="13"/>
    <col min="6905" max="6905" width="7.75" style="13" customWidth="1"/>
    <col min="6906" max="6906" width="23.375" style="13" customWidth="1"/>
    <col min="6907" max="6907" width="15.625" style="13" customWidth="1"/>
    <col min="6908" max="6908" width="26.125" style="13" customWidth="1"/>
    <col min="6909" max="6909" width="15.375" style="13" customWidth="1"/>
    <col min="6910" max="7160" width="9.125" style="13"/>
    <col min="7161" max="7161" width="7.75" style="13" customWidth="1"/>
    <col min="7162" max="7162" width="23.375" style="13" customWidth="1"/>
    <col min="7163" max="7163" width="15.625" style="13" customWidth="1"/>
    <col min="7164" max="7164" width="26.125" style="13" customWidth="1"/>
    <col min="7165" max="7165" width="15.375" style="13" customWidth="1"/>
    <col min="7166" max="7416" width="9.125" style="13"/>
    <col min="7417" max="7417" width="7.75" style="13" customWidth="1"/>
    <col min="7418" max="7418" width="23.375" style="13" customWidth="1"/>
    <col min="7419" max="7419" width="15.625" style="13" customWidth="1"/>
    <col min="7420" max="7420" width="26.125" style="13" customWidth="1"/>
    <col min="7421" max="7421" width="15.375" style="13" customWidth="1"/>
    <col min="7422" max="7672" width="9.125" style="13"/>
    <col min="7673" max="7673" width="7.75" style="13" customWidth="1"/>
    <col min="7674" max="7674" width="23.375" style="13" customWidth="1"/>
    <col min="7675" max="7675" width="15.625" style="13" customWidth="1"/>
    <col min="7676" max="7676" width="26.125" style="13" customWidth="1"/>
    <col min="7677" max="7677" width="15.375" style="13" customWidth="1"/>
    <col min="7678" max="7928" width="9.125" style="13"/>
    <col min="7929" max="7929" width="7.75" style="13" customWidth="1"/>
    <col min="7930" max="7930" width="23.375" style="13" customWidth="1"/>
    <col min="7931" max="7931" width="15.625" style="13" customWidth="1"/>
    <col min="7932" max="7932" width="26.125" style="13" customWidth="1"/>
    <col min="7933" max="7933" width="15.375" style="13" customWidth="1"/>
    <col min="7934" max="8184" width="9.125" style="13"/>
    <col min="8185" max="8185" width="7.75" style="13" customWidth="1"/>
    <col min="8186" max="8186" width="23.375" style="13" customWidth="1"/>
    <col min="8187" max="8187" width="15.625" style="13" customWidth="1"/>
    <col min="8188" max="8188" width="26.125" style="13" customWidth="1"/>
    <col min="8189" max="8189" width="15.375" style="13" customWidth="1"/>
    <col min="8190" max="8440" width="9.125" style="13"/>
    <col min="8441" max="8441" width="7.75" style="13" customWidth="1"/>
    <col min="8442" max="8442" width="23.375" style="13" customWidth="1"/>
    <col min="8443" max="8443" width="15.625" style="13" customWidth="1"/>
    <col min="8444" max="8444" width="26.125" style="13" customWidth="1"/>
    <col min="8445" max="8445" width="15.375" style="13" customWidth="1"/>
    <col min="8446" max="8696" width="9.125" style="13"/>
    <col min="8697" max="8697" width="7.75" style="13" customWidth="1"/>
    <col min="8698" max="8698" width="23.375" style="13" customWidth="1"/>
    <col min="8699" max="8699" width="15.625" style="13" customWidth="1"/>
    <col min="8700" max="8700" width="26.125" style="13" customWidth="1"/>
    <col min="8701" max="8701" width="15.375" style="13" customWidth="1"/>
    <col min="8702" max="8952" width="9.125" style="13"/>
    <col min="8953" max="8953" width="7.75" style="13" customWidth="1"/>
    <col min="8954" max="8954" width="23.375" style="13" customWidth="1"/>
    <col min="8955" max="8955" width="15.625" style="13" customWidth="1"/>
    <col min="8956" max="8956" width="26.125" style="13" customWidth="1"/>
    <col min="8957" max="8957" width="15.375" style="13" customWidth="1"/>
    <col min="8958" max="9208" width="9.125" style="13"/>
    <col min="9209" max="9209" width="7.75" style="13" customWidth="1"/>
    <col min="9210" max="9210" width="23.375" style="13" customWidth="1"/>
    <col min="9211" max="9211" width="15.625" style="13" customWidth="1"/>
    <col min="9212" max="9212" width="26.125" style="13" customWidth="1"/>
    <col min="9213" max="9213" width="15.375" style="13" customWidth="1"/>
    <col min="9214" max="9464" width="9.125" style="13"/>
    <col min="9465" max="9465" width="7.75" style="13" customWidth="1"/>
    <col min="9466" max="9466" width="23.375" style="13" customWidth="1"/>
    <col min="9467" max="9467" width="15.625" style="13" customWidth="1"/>
    <col min="9468" max="9468" width="26.125" style="13" customWidth="1"/>
    <col min="9469" max="9469" width="15.375" style="13" customWidth="1"/>
    <col min="9470" max="9720" width="9.125" style="13"/>
    <col min="9721" max="9721" width="7.75" style="13" customWidth="1"/>
    <col min="9722" max="9722" width="23.375" style="13" customWidth="1"/>
    <col min="9723" max="9723" width="15.625" style="13" customWidth="1"/>
    <col min="9724" max="9724" width="26.125" style="13" customWidth="1"/>
    <col min="9725" max="9725" width="15.375" style="13" customWidth="1"/>
    <col min="9726" max="9976" width="9.125" style="13"/>
    <col min="9977" max="9977" width="7.75" style="13" customWidth="1"/>
    <col min="9978" max="9978" width="23.375" style="13" customWidth="1"/>
    <col min="9979" max="9979" width="15.625" style="13" customWidth="1"/>
    <col min="9980" max="9980" width="26.125" style="13" customWidth="1"/>
    <col min="9981" max="9981" width="15.375" style="13" customWidth="1"/>
    <col min="9982" max="10232" width="9.125" style="13"/>
    <col min="10233" max="10233" width="7.75" style="13" customWidth="1"/>
    <col min="10234" max="10234" width="23.375" style="13" customWidth="1"/>
    <col min="10235" max="10235" width="15.625" style="13" customWidth="1"/>
    <col min="10236" max="10236" width="26.125" style="13" customWidth="1"/>
    <col min="10237" max="10237" width="15.375" style="13" customWidth="1"/>
    <col min="10238" max="10488" width="9.125" style="13"/>
    <col min="10489" max="10489" width="7.75" style="13" customWidth="1"/>
    <col min="10490" max="10490" width="23.375" style="13" customWidth="1"/>
    <col min="10491" max="10491" width="15.625" style="13" customWidth="1"/>
    <col min="10492" max="10492" width="26.125" style="13" customWidth="1"/>
    <col min="10493" max="10493" width="15.375" style="13" customWidth="1"/>
    <col min="10494" max="10744" width="9.125" style="13"/>
    <col min="10745" max="10745" width="7.75" style="13" customWidth="1"/>
    <col min="10746" max="10746" width="23.375" style="13" customWidth="1"/>
    <col min="10747" max="10747" width="15.625" style="13" customWidth="1"/>
    <col min="10748" max="10748" width="26.125" style="13" customWidth="1"/>
    <col min="10749" max="10749" width="15.375" style="13" customWidth="1"/>
    <col min="10750" max="11000" width="9.125" style="13"/>
    <col min="11001" max="11001" width="7.75" style="13" customWidth="1"/>
    <col min="11002" max="11002" width="23.375" style="13" customWidth="1"/>
    <col min="11003" max="11003" width="15.625" style="13" customWidth="1"/>
    <col min="11004" max="11004" width="26.125" style="13" customWidth="1"/>
    <col min="11005" max="11005" width="15.375" style="13" customWidth="1"/>
    <col min="11006" max="11256" width="9.125" style="13"/>
    <col min="11257" max="11257" width="7.75" style="13" customWidth="1"/>
    <col min="11258" max="11258" width="23.375" style="13" customWidth="1"/>
    <col min="11259" max="11259" width="15.625" style="13" customWidth="1"/>
    <col min="11260" max="11260" width="26.125" style="13" customWidth="1"/>
    <col min="11261" max="11261" width="15.375" style="13" customWidth="1"/>
    <col min="11262" max="11512" width="9.125" style="13"/>
    <col min="11513" max="11513" width="7.75" style="13" customWidth="1"/>
    <col min="11514" max="11514" width="23.375" style="13" customWidth="1"/>
    <col min="11515" max="11515" width="15.625" style="13" customWidth="1"/>
    <col min="11516" max="11516" width="26.125" style="13" customWidth="1"/>
    <col min="11517" max="11517" width="15.375" style="13" customWidth="1"/>
    <col min="11518" max="11768" width="9.125" style="13"/>
    <col min="11769" max="11769" width="7.75" style="13" customWidth="1"/>
    <col min="11770" max="11770" width="23.375" style="13" customWidth="1"/>
    <col min="11771" max="11771" width="15.625" style="13" customWidth="1"/>
    <col min="11772" max="11772" width="26.125" style="13" customWidth="1"/>
    <col min="11773" max="11773" width="15.375" style="13" customWidth="1"/>
    <col min="11774" max="12024" width="9.125" style="13"/>
    <col min="12025" max="12025" width="7.75" style="13" customWidth="1"/>
    <col min="12026" max="12026" width="23.375" style="13" customWidth="1"/>
    <col min="12027" max="12027" width="15.625" style="13" customWidth="1"/>
    <col min="12028" max="12028" width="26.125" style="13" customWidth="1"/>
    <col min="12029" max="12029" width="15.375" style="13" customWidth="1"/>
    <col min="12030" max="12280" width="9.125" style="13"/>
    <col min="12281" max="12281" width="7.75" style="13" customWidth="1"/>
    <col min="12282" max="12282" width="23.375" style="13" customWidth="1"/>
    <col min="12283" max="12283" width="15.625" style="13" customWidth="1"/>
    <col min="12284" max="12284" width="26.125" style="13" customWidth="1"/>
    <col min="12285" max="12285" width="15.375" style="13" customWidth="1"/>
    <col min="12286" max="12536" width="9.125" style="13"/>
    <col min="12537" max="12537" width="7.75" style="13" customWidth="1"/>
    <col min="12538" max="12538" width="23.375" style="13" customWidth="1"/>
    <col min="12539" max="12539" width="15.625" style="13" customWidth="1"/>
    <col min="12540" max="12540" width="26.125" style="13" customWidth="1"/>
    <col min="12541" max="12541" width="15.375" style="13" customWidth="1"/>
    <col min="12542" max="12792" width="9.125" style="13"/>
    <col min="12793" max="12793" width="7.75" style="13" customWidth="1"/>
    <col min="12794" max="12794" width="23.375" style="13" customWidth="1"/>
    <col min="12795" max="12795" width="15.625" style="13" customWidth="1"/>
    <col min="12796" max="12796" width="26.125" style="13" customWidth="1"/>
    <col min="12797" max="12797" width="15.375" style="13" customWidth="1"/>
    <col min="12798" max="13048" width="9.125" style="13"/>
    <col min="13049" max="13049" width="7.75" style="13" customWidth="1"/>
    <col min="13050" max="13050" width="23.375" style="13" customWidth="1"/>
    <col min="13051" max="13051" width="15.625" style="13" customWidth="1"/>
    <col min="13052" max="13052" width="26.125" style="13" customWidth="1"/>
    <col min="13053" max="13053" width="15.375" style="13" customWidth="1"/>
    <col min="13054" max="13304" width="9.125" style="13"/>
    <col min="13305" max="13305" width="7.75" style="13" customWidth="1"/>
    <col min="13306" max="13306" width="23.375" style="13" customWidth="1"/>
    <col min="13307" max="13307" width="15.625" style="13" customWidth="1"/>
    <col min="13308" max="13308" width="26.125" style="13" customWidth="1"/>
    <col min="13309" max="13309" width="15.375" style="13" customWidth="1"/>
    <col min="13310" max="13560" width="9.125" style="13"/>
    <col min="13561" max="13561" width="7.75" style="13" customWidth="1"/>
    <col min="13562" max="13562" width="23.375" style="13" customWidth="1"/>
    <col min="13563" max="13563" width="15.625" style="13" customWidth="1"/>
    <col min="13564" max="13564" width="26.125" style="13" customWidth="1"/>
    <col min="13565" max="13565" width="15.375" style="13" customWidth="1"/>
    <col min="13566" max="13816" width="9.125" style="13"/>
    <col min="13817" max="13817" width="7.75" style="13" customWidth="1"/>
    <col min="13818" max="13818" width="23.375" style="13" customWidth="1"/>
    <col min="13819" max="13819" width="15.625" style="13" customWidth="1"/>
    <col min="13820" max="13820" width="26.125" style="13" customWidth="1"/>
    <col min="13821" max="13821" width="15.375" style="13" customWidth="1"/>
    <col min="13822" max="14072" width="9.125" style="13"/>
    <col min="14073" max="14073" width="7.75" style="13" customWidth="1"/>
    <col min="14074" max="14074" width="23.375" style="13" customWidth="1"/>
    <col min="14075" max="14075" width="15.625" style="13" customWidth="1"/>
    <col min="14076" max="14076" width="26.125" style="13" customWidth="1"/>
    <col min="14077" max="14077" width="15.375" style="13" customWidth="1"/>
    <col min="14078" max="14328" width="9.125" style="13"/>
    <col min="14329" max="14329" width="7.75" style="13" customWidth="1"/>
    <col min="14330" max="14330" width="23.375" style="13" customWidth="1"/>
    <col min="14331" max="14331" width="15.625" style="13" customWidth="1"/>
    <col min="14332" max="14332" width="26.125" style="13" customWidth="1"/>
    <col min="14333" max="14333" width="15.375" style="13" customWidth="1"/>
    <col min="14334" max="14584" width="9.125" style="13"/>
    <col min="14585" max="14585" width="7.75" style="13" customWidth="1"/>
    <col min="14586" max="14586" width="23.375" style="13" customWidth="1"/>
    <col min="14587" max="14587" width="15.625" style="13" customWidth="1"/>
    <col min="14588" max="14588" width="26.125" style="13" customWidth="1"/>
    <col min="14589" max="14589" width="15.375" style="13" customWidth="1"/>
    <col min="14590" max="14840" width="9.125" style="13"/>
    <col min="14841" max="14841" width="7.75" style="13" customWidth="1"/>
    <col min="14842" max="14842" width="23.375" style="13" customWidth="1"/>
    <col min="14843" max="14843" width="15.625" style="13" customWidth="1"/>
    <col min="14844" max="14844" width="26.125" style="13" customWidth="1"/>
    <col min="14845" max="14845" width="15.375" style="13" customWidth="1"/>
    <col min="14846" max="15096" width="9.125" style="13"/>
    <col min="15097" max="15097" width="7.75" style="13" customWidth="1"/>
    <col min="15098" max="15098" width="23.375" style="13" customWidth="1"/>
    <col min="15099" max="15099" width="15.625" style="13" customWidth="1"/>
    <col min="15100" max="15100" width="26.125" style="13" customWidth="1"/>
    <col min="15101" max="15101" width="15.375" style="13" customWidth="1"/>
    <col min="15102" max="15352" width="9.125" style="13"/>
    <col min="15353" max="15353" width="7.75" style="13" customWidth="1"/>
    <col min="15354" max="15354" width="23.375" style="13" customWidth="1"/>
    <col min="15355" max="15355" width="15.625" style="13" customWidth="1"/>
    <col min="15356" max="15356" width="26.125" style="13" customWidth="1"/>
    <col min="15357" max="15357" width="15.375" style="13" customWidth="1"/>
    <col min="15358" max="15608" width="9.125" style="13"/>
    <col min="15609" max="15609" width="7.75" style="13" customWidth="1"/>
    <col min="15610" max="15610" width="23.375" style="13" customWidth="1"/>
    <col min="15611" max="15611" width="15.625" style="13" customWidth="1"/>
    <col min="15612" max="15612" width="26.125" style="13" customWidth="1"/>
    <col min="15613" max="15613" width="15.375" style="13" customWidth="1"/>
    <col min="15614" max="15864" width="9.125" style="13"/>
    <col min="15865" max="15865" width="7.75" style="13" customWidth="1"/>
    <col min="15866" max="15866" width="23.375" style="13" customWidth="1"/>
    <col min="15867" max="15867" width="15.625" style="13" customWidth="1"/>
    <col min="15868" max="15868" width="26.125" style="13" customWidth="1"/>
    <col min="15869" max="15869" width="15.375" style="13" customWidth="1"/>
    <col min="15870" max="16120" width="9.125" style="13"/>
    <col min="16121" max="16121" width="7.75" style="13" customWidth="1"/>
    <col min="16122" max="16122" width="23.375" style="13" customWidth="1"/>
    <col min="16123" max="16123" width="15.625" style="13" customWidth="1"/>
    <col min="16124" max="16124" width="26.125" style="13" customWidth="1"/>
    <col min="16125" max="16125" width="15.375" style="13" customWidth="1"/>
    <col min="16126" max="16384" width="9.125" style="13"/>
  </cols>
  <sheetData>
    <row r="1" spans="1:5" x14ac:dyDescent="0.25">
      <c r="D1" s="28" t="s">
        <v>18</v>
      </c>
      <c r="E1" s="28"/>
    </row>
    <row r="2" spans="1:5" ht="15.8" customHeight="1" x14ac:dyDescent="0.25">
      <c r="B2" s="29" t="s">
        <v>12</v>
      </c>
      <c r="C2" s="29"/>
      <c r="D2" s="29"/>
      <c r="E2" s="29"/>
    </row>
    <row r="3" spans="1:5" x14ac:dyDescent="0.25">
      <c r="C3" s="1"/>
      <c r="D3" s="16"/>
      <c r="E3" s="16" t="s">
        <v>16</v>
      </c>
    </row>
    <row r="5" spans="1:5" ht="78.8" customHeight="1" x14ac:dyDescent="0.25">
      <c r="A5" s="31" t="s">
        <v>17</v>
      </c>
      <c r="B5" s="31"/>
      <c r="C5" s="31"/>
      <c r="D5" s="31"/>
      <c r="E5" s="31"/>
    </row>
    <row r="6" spans="1:5" ht="16.3" thickBot="1" x14ac:dyDescent="0.3">
      <c r="A6" s="1"/>
      <c r="B6" s="1"/>
      <c r="C6" s="1"/>
      <c r="D6" s="1"/>
      <c r="E6" s="16"/>
    </row>
    <row r="7" spans="1:5" ht="63.7" customHeight="1" thickBot="1" x14ac:dyDescent="0.3">
      <c r="A7" s="21" t="s">
        <v>0</v>
      </c>
      <c r="B7" s="22" t="s">
        <v>1</v>
      </c>
      <c r="C7" s="22" t="s">
        <v>2</v>
      </c>
      <c r="D7" s="22" t="s">
        <v>3</v>
      </c>
      <c r="E7" s="23" t="s">
        <v>4</v>
      </c>
    </row>
    <row r="8" spans="1:5" ht="29.9" customHeight="1" x14ac:dyDescent="0.25">
      <c r="A8" s="38" t="s">
        <v>19</v>
      </c>
      <c r="B8" s="39"/>
      <c r="C8" s="39"/>
      <c r="D8" s="39"/>
      <c r="E8" s="40"/>
    </row>
    <row r="9" spans="1:5" ht="15.8" customHeight="1" x14ac:dyDescent="0.25">
      <c r="A9" s="18" t="s">
        <v>5</v>
      </c>
      <c r="B9" s="30" t="s">
        <v>14</v>
      </c>
      <c r="C9" s="30"/>
      <c r="D9" s="30"/>
      <c r="E9" s="19">
        <f>SUM(E11:E13)</f>
        <v>2279673</v>
      </c>
    </row>
    <row r="10" spans="1:5" x14ac:dyDescent="0.25">
      <c r="A10" s="3"/>
      <c r="B10" s="32" t="s">
        <v>6</v>
      </c>
      <c r="C10" s="33"/>
      <c r="D10" s="34"/>
      <c r="E10" s="19"/>
    </row>
    <row r="11" spans="1:5" x14ac:dyDescent="0.25">
      <c r="A11" s="3"/>
      <c r="B11" s="32" t="s">
        <v>7</v>
      </c>
      <c r="C11" s="33"/>
      <c r="D11" s="34"/>
      <c r="E11" s="14">
        <v>103423</v>
      </c>
    </row>
    <row r="12" spans="1:5" x14ac:dyDescent="0.25">
      <c r="A12" s="3"/>
      <c r="B12" s="32" t="s">
        <v>8</v>
      </c>
      <c r="C12" s="33"/>
      <c r="D12" s="34"/>
      <c r="E12" s="14">
        <v>152269</v>
      </c>
    </row>
    <row r="13" spans="1:5" x14ac:dyDescent="0.25">
      <c r="A13" s="3"/>
      <c r="B13" s="35" t="s">
        <v>9</v>
      </c>
      <c r="C13" s="36"/>
      <c r="D13" s="37"/>
      <c r="E13" s="14">
        <v>2023981</v>
      </c>
    </row>
    <row r="14" spans="1:5" ht="15.8" customHeight="1" x14ac:dyDescent="0.25">
      <c r="A14" s="18" t="s">
        <v>10</v>
      </c>
      <c r="B14" s="30" t="s">
        <v>15</v>
      </c>
      <c r="C14" s="30"/>
      <c r="D14" s="30"/>
      <c r="E14" s="20">
        <f>SUM(E16:E18)</f>
        <v>5720327</v>
      </c>
    </row>
    <row r="15" spans="1:5" x14ac:dyDescent="0.25">
      <c r="A15" s="3"/>
      <c r="B15" s="32" t="s">
        <v>6</v>
      </c>
      <c r="C15" s="33"/>
      <c r="D15" s="34"/>
      <c r="E15" s="19"/>
    </row>
    <row r="16" spans="1:5" ht="156.25" x14ac:dyDescent="0.25">
      <c r="A16" s="3"/>
      <c r="B16" s="4" t="s">
        <v>7</v>
      </c>
      <c r="C16" s="9">
        <v>54</v>
      </c>
      <c r="D16" s="4" t="s">
        <v>20</v>
      </c>
      <c r="E16" s="15">
        <v>1290720</v>
      </c>
    </row>
    <row r="17" spans="1:5" ht="156.25" x14ac:dyDescent="0.25">
      <c r="A17" s="3"/>
      <c r="B17" s="7" t="s">
        <v>9</v>
      </c>
      <c r="C17" s="5">
        <v>41</v>
      </c>
      <c r="D17" s="4" t="s">
        <v>21</v>
      </c>
      <c r="E17" s="6">
        <v>2529295</v>
      </c>
    </row>
    <row r="18" spans="1:5" ht="110.05" thickBot="1" x14ac:dyDescent="0.3">
      <c r="A18" s="2"/>
      <c r="B18" s="10" t="s">
        <v>8</v>
      </c>
      <c r="C18" s="11">
        <v>13</v>
      </c>
      <c r="D18" s="10" t="s">
        <v>13</v>
      </c>
      <c r="E18" s="24">
        <v>1900312</v>
      </c>
    </row>
    <row r="19" spans="1:5" ht="16.3" thickBot="1" x14ac:dyDescent="0.3">
      <c r="A19" s="12"/>
      <c r="B19" s="25" t="s">
        <v>11</v>
      </c>
      <c r="C19" s="26"/>
      <c r="D19" s="27"/>
      <c r="E19" s="8">
        <f>E9+E14</f>
        <v>8000000</v>
      </c>
    </row>
  </sheetData>
  <mergeCells count="12">
    <mergeCell ref="B19:D19"/>
    <mergeCell ref="D1:E1"/>
    <mergeCell ref="B2:E2"/>
    <mergeCell ref="B9:D9"/>
    <mergeCell ref="B14:D14"/>
    <mergeCell ref="A5:E5"/>
    <mergeCell ref="B11:D11"/>
    <mergeCell ref="B12:D12"/>
    <mergeCell ref="B10:D10"/>
    <mergeCell ref="B15:D15"/>
    <mergeCell ref="B13:D13"/>
    <mergeCell ref="A8:E8"/>
  </mergeCells>
  <printOptions horizontalCentered="1"/>
  <pageMargins left="1.1811023622047245" right="0.39370078740157483" top="0.98425196850393704" bottom="0.78740157480314965" header="0" footer="0"/>
  <pageSetup paperSize="9" scale="77" firstPageNumber="268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№2.29 (осн)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2021-12-28T11:08:51Z</dcterms:modified>
</cp:coreProperties>
</file>